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<sst xmlns="http://schemas.openxmlformats.org/spreadsheetml/2006/main" count="120" uniqueCount="33">
  <si>
    <t>炉号</t>
  </si>
  <si>
    <t>炉次</t>
  </si>
  <si>
    <t>CaO</t>
  </si>
  <si>
    <t>SiO2</t>
  </si>
  <si>
    <t>MgO</t>
  </si>
  <si>
    <t>AL2O3</t>
  </si>
  <si>
    <t>碱度</t>
  </si>
  <si>
    <t>S</t>
  </si>
  <si>
    <t>K2O</t>
  </si>
  <si>
    <t>Na2O</t>
  </si>
  <si>
    <t>Fe</t>
  </si>
  <si>
    <t>备    注</t>
  </si>
  <si>
    <t>制 单 人</t>
  </si>
  <si>
    <t>审 核 人</t>
  </si>
  <si>
    <t>高炉炉渣</t>
  </si>
  <si>
    <t>3#</t>
  </si>
  <si>
    <t/>
  </si>
  <si>
    <t>王美丽</t>
  </si>
  <si>
    <t>1#</t>
  </si>
  <si>
    <t>5333</t>
  </si>
  <si>
    <t>weirh</t>
  </si>
  <si>
    <t>魏荣慧</t>
  </si>
  <si>
    <t>2#</t>
  </si>
  <si>
    <t>10245</t>
  </si>
  <si>
    <t>5338</t>
  </si>
  <si>
    <t>guoll</t>
  </si>
  <si>
    <t>郭莉莉</t>
  </si>
  <si>
    <t>1</t>
  </si>
  <si>
    <t>杨晋燕</t>
  </si>
  <si>
    <t>10251</t>
  </si>
  <si>
    <t>5343</t>
  </si>
  <si>
    <t>2</t>
  </si>
  <si>
    <t>转炉炉渣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</si>
</sst>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"/>
  </numFmts>
  <fonts count="40">
    <font>
      <sz val="10"/>
      <name val="Arial"/>
      <family val="2"/>
    </font>
    <font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1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F0FFFF"/>
      <rgbColor rgb="00ADD8E6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560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0" customWidth="1"/>
    <col min="2" max="15" width="14.28125" style="1" customWidth="1"/>
  </cols>
  <sheetData>
    <row r="1" spans="2:15" ht="15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ht="12.75">
      <c r="A2" s="3" t="s">
        <v>14</v>
      </c>
      <c r="B2" s="4" t="s">
        <v>15</v>
      </c>
      <c r="C2" s="4" t="s">
        <v>16</v>
      </c>
      <c r="D2" s="4">
        <v>38.95</v>
      </c>
      <c r="E2" s="4">
        <v>32.73</v>
      </c>
      <c r="F2" s="4">
        <v>8.83</v>
      </c>
      <c r="G2" s="4">
        <v>14.21</v>
      </c>
      <c r="H2" s="4">
        <v>1.19</v>
      </c>
      <c r="I2" s="4"/>
      <c r="J2" s="4">
        <v>0.457</v>
      </c>
      <c r="K2" s="4">
        <v>0.319</v>
      </c>
      <c r="L2" s="4"/>
      <c r="M2" s="4" t="s">
        <v>16</v>
      </c>
      <c r="N2" s="4" t="s">
        <v>17</v>
      </c>
      <c r="O2" s="4" t="s">
        <v>17</v>
      </c>
    </row>
    <row r="3" spans="1:15" ht="12.75">
      <c r="A3" s="3" t="s">
        <v>14</v>
      </c>
      <c r="B3" s="5" t="s">
        <v>15</v>
      </c>
      <c r="C3" s="5" t="s">
        <v>16</v>
      </c>
      <c r="D3" s="5">
        <v>38.11</v>
      </c>
      <c r="E3" s="5">
        <v>33.76</v>
      </c>
      <c r="F3" s="5">
        <v>8.82</v>
      </c>
      <c r="G3" s="5">
        <v>14.43</v>
      </c>
      <c r="H3" s="5">
        <v>1.13</v>
      </c>
      <c r="I3" s="5"/>
      <c r="J3" s="5">
        <v>0.467</v>
      </c>
      <c r="K3" s="5">
        <v>0.344</v>
      </c>
      <c r="L3" s="5"/>
      <c r="M3" s="5" t="s">
        <v>16</v>
      </c>
      <c r="N3" s="5" t="s">
        <v>17</v>
      </c>
      <c r="O3" s="5" t="s">
        <v>17</v>
      </c>
    </row>
    <row r="4" spans="1:15" ht="12.75">
      <c r="A4" s="3" t="s">
        <v>14</v>
      </c>
      <c r="B4" s="4" t="s">
        <v>15</v>
      </c>
      <c r="C4" s="4" t="s">
        <v>16</v>
      </c>
      <c r="D4" s="4">
        <v>38</v>
      </c>
      <c r="E4" s="4">
        <v>33.96</v>
      </c>
      <c r="F4" s="4">
        <v>8.92</v>
      </c>
      <c r="G4" s="4">
        <v>14.56</v>
      </c>
      <c r="H4" s="4">
        <v>1.12</v>
      </c>
      <c r="I4" s="4"/>
      <c r="J4" s="4">
        <v>0.468</v>
      </c>
      <c r="K4" s="4">
        <v>0.346</v>
      </c>
      <c r="L4" s="4"/>
      <c r="M4" s="4" t="s">
        <v>16</v>
      </c>
      <c r="N4" s="4" t="s">
        <v>17</v>
      </c>
      <c r="O4" s="4" t="s">
        <v>17</v>
      </c>
    </row>
    <row r="5" spans="1:15" ht="12.75">
      <c r="A5" s="3" t="s">
        <v>14</v>
      </c>
      <c r="B5" s="5" t="s">
        <v>18</v>
      </c>
      <c r="C5" s="5" t="s">
        <v>16</v>
      </c>
      <c r="D5" s="5">
        <v>38.75</v>
      </c>
      <c r="E5" s="5">
        <v>33.52</v>
      </c>
      <c r="F5" s="5">
        <v>8.4</v>
      </c>
      <c r="G5" s="5">
        <v>14.52</v>
      </c>
      <c r="H5" s="5">
        <v>1.16</v>
      </c>
      <c r="I5" s="5"/>
      <c r="J5" s="5">
        <v>0.417</v>
      </c>
      <c r="K5" s="5">
        <v>0.3</v>
      </c>
      <c r="L5" s="5"/>
      <c r="M5" s="5" t="s">
        <v>16</v>
      </c>
      <c r="N5" s="5" t="s">
        <v>17</v>
      </c>
      <c r="O5" s="5" t="s">
        <v>17</v>
      </c>
    </row>
    <row r="6" spans="1:15" ht="12.75">
      <c r="A6" s="3" t="s">
        <v>14</v>
      </c>
      <c r="B6" s="4" t="s">
        <v>18</v>
      </c>
      <c r="C6" s="4" t="s">
        <v>19</v>
      </c>
      <c r="D6" s="4">
        <v>42.83</v>
      </c>
      <c r="E6" s="4">
        <v>35.29</v>
      </c>
      <c r="F6" s="4">
        <v>9.93</v>
      </c>
      <c r="G6" s="4">
        <v>11.36</v>
      </c>
      <c r="H6" s="4">
        <v>1.21</v>
      </c>
      <c r="I6" s="4"/>
      <c r="J6" s="4"/>
      <c r="K6" s="4"/>
      <c r="L6" s="4"/>
      <c r="M6" s="4" t="s">
        <v>16</v>
      </c>
      <c r="N6" s="4" t="s">
        <v>20</v>
      </c>
      <c r="O6" s="4" t="s">
        <v>21</v>
      </c>
    </row>
    <row r="7" spans="1:15" ht="12.75">
      <c r="A7" s="3" t="s">
        <v>14</v>
      </c>
      <c r="B7" s="5" t="s">
        <v>22</v>
      </c>
      <c r="C7" s="5" t="s">
        <v>23</v>
      </c>
      <c r="D7" s="5">
        <v>42.27</v>
      </c>
      <c r="E7" s="5">
        <v>36.1</v>
      </c>
      <c r="F7" s="5">
        <v>10</v>
      </c>
      <c r="G7" s="5">
        <v>10.58</v>
      </c>
      <c r="H7" s="5">
        <v>1.17</v>
      </c>
      <c r="I7" s="5"/>
      <c r="J7" s="5"/>
      <c r="K7" s="5"/>
      <c r="L7" s="5"/>
      <c r="M7" s="5" t="s">
        <v>16</v>
      </c>
      <c r="N7" s="5" t="s">
        <v>20</v>
      </c>
      <c r="O7" s="5" t="s">
        <v>21</v>
      </c>
    </row>
    <row r="8" spans="1:15" ht="12.75">
      <c r="A8" s="3" t="s">
        <v>14</v>
      </c>
      <c r="B8" s="4" t="s">
        <v>15</v>
      </c>
      <c r="C8" s="4" t="s">
        <v>16</v>
      </c>
      <c r="D8" s="4">
        <v>39.2</v>
      </c>
      <c r="E8" s="4">
        <v>33.09</v>
      </c>
      <c r="F8" s="4">
        <v>8.96</v>
      </c>
      <c r="G8" s="4">
        <v>14.56</v>
      </c>
      <c r="H8" s="4">
        <v>1.18</v>
      </c>
      <c r="I8" s="4"/>
      <c r="J8" s="4">
        <v>0.463</v>
      </c>
      <c r="K8" s="4">
        <v>0.329</v>
      </c>
      <c r="L8" s="4"/>
      <c r="M8" s="4" t="s">
        <v>16</v>
      </c>
      <c r="N8" s="4" t="s">
        <v>17</v>
      </c>
      <c r="O8" s="4" t="s">
        <v>17</v>
      </c>
    </row>
    <row r="9" spans="1:15" ht="12.75">
      <c r="A9" s="3" t="s">
        <v>14</v>
      </c>
      <c r="B9" s="5" t="s">
        <v>15</v>
      </c>
      <c r="C9" s="5" t="s">
        <v>16</v>
      </c>
      <c r="D9" s="5">
        <v>39.3</v>
      </c>
      <c r="E9" s="5">
        <v>33.43</v>
      </c>
      <c r="F9" s="5">
        <v>9.11</v>
      </c>
      <c r="G9" s="5">
        <v>14.73</v>
      </c>
      <c r="H9" s="5">
        <v>1.18</v>
      </c>
      <c r="I9" s="5"/>
      <c r="J9" s="5">
        <v>0.464</v>
      </c>
      <c r="K9" s="5">
        <v>0.33</v>
      </c>
      <c r="L9" s="5"/>
      <c r="M9" s="5" t="s">
        <v>16</v>
      </c>
      <c r="N9" s="5" t="s">
        <v>17</v>
      </c>
      <c r="O9" s="5" t="s">
        <v>17</v>
      </c>
    </row>
    <row r="10" spans="1:15" ht="12.75">
      <c r="A10" s="3" t="s">
        <v>14</v>
      </c>
      <c r="B10" s="4" t="s">
        <v>18</v>
      </c>
      <c r="C10" s="4" t="s">
        <v>24</v>
      </c>
      <c r="D10" s="4">
        <v>43.2</v>
      </c>
      <c r="E10" s="4">
        <v>34.2</v>
      </c>
      <c r="F10" s="4">
        <v>9.93</v>
      </c>
      <c r="G10" s="4">
        <v>11.53</v>
      </c>
      <c r="H10" s="4">
        <v>1.26</v>
      </c>
      <c r="I10" s="4"/>
      <c r="J10" s="4"/>
      <c r="K10" s="4"/>
      <c r="L10" s="4"/>
      <c r="M10" s="4" t="s">
        <v>16</v>
      </c>
      <c r="N10" s="4" t="s">
        <v>25</v>
      </c>
      <c r="O10" s="4" t="s">
        <v>26</v>
      </c>
    </row>
    <row r="11" spans="1:15" ht="12.75">
      <c r="A11" s="3" t="s">
        <v>14</v>
      </c>
      <c r="B11" s="5" t="s">
        <v>22</v>
      </c>
      <c r="C11" s="5" t="s">
        <v>27</v>
      </c>
      <c r="D11" s="5">
        <v>39.71</v>
      </c>
      <c r="E11" s="5">
        <v>34.39</v>
      </c>
      <c r="F11" s="5">
        <v>9.13</v>
      </c>
      <c r="G11" s="5">
        <v>14.64</v>
      </c>
      <c r="H11" s="5">
        <v>1.15</v>
      </c>
      <c r="I11" s="5">
        <v>0.8</v>
      </c>
      <c r="J11" s="5">
        <v>0.418</v>
      </c>
      <c r="K11" s="5">
        <v>0.337</v>
      </c>
      <c r="L11" s="5">
        <v>0.319</v>
      </c>
      <c r="M11" s="5" t="s">
        <v>16</v>
      </c>
      <c r="N11" s="5" t="s">
        <v>28</v>
      </c>
      <c r="O11" s="5" t="s">
        <v>28</v>
      </c>
    </row>
    <row r="12" spans="1:15" ht="12.75">
      <c r="A12" s="3" t="s">
        <v>14</v>
      </c>
      <c r="B12" s="4" t="s">
        <v>22</v>
      </c>
      <c r="C12" s="4" t="s">
        <v>29</v>
      </c>
      <c r="D12" s="4">
        <v>43.29</v>
      </c>
      <c r="E12" s="4">
        <v>35.67</v>
      </c>
      <c r="F12" s="4">
        <v>10.04</v>
      </c>
      <c r="G12" s="4">
        <v>10.86</v>
      </c>
      <c r="H12" s="4">
        <v>1.21</v>
      </c>
      <c r="I12" s="4"/>
      <c r="J12" s="4"/>
      <c r="K12" s="4"/>
      <c r="L12" s="4"/>
      <c r="M12" s="4" t="s">
        <v>16</v>
      </c>
      <c r="N12" s="4" t="s">
        <v>25</v>
      </c>
      <c r="O12" s="4" t="s">
        <v>26</v>
      </c>
    </row>
    <row r="13" spans="1:15" ht="12.75">
      <c r="A13" s="3" t="s">
        <v>14</v>
      </c>
      <c r="B13" s="5" t="s">
        <v>18</v>
      </c>
      <c r="C13" s="5" t="s">
        <v>30</v>
      </c>
      <c r="D13" s="5">
        <v>43.54</v>
      </c>
      <c r="E13" s="5">
        <v>34.08</v>
      </c>
      <c r="F13" s="5">
        <v>9.95</v>
      </c>
      <c r="G13" s="5">
        <v>11.54</v>
      </c>
      <c r="H13" s="5">
        <v>1.28</v>
      </c>
      <c r="I13" s="5"/>
      <c r="J13" s="5"/>
      <c r="K13" s="5"/>
      <c r="L13" s="5"/>
      <c r="M13" s="5" t="s">
        <v>16</v>
      </c>
      <c r="N13" s="5" t="s">
        <v>25</v>
      </c>
      <c r="O13" s="5" t="s">
        <v>26</v>
      </c>
    </row>
    <row r="14" spans="1:15" ht="12.75">
      <c r="A14" s="3" t="s">
        <v>14</v>
      </c>
      <c r="B14" s="4" t="s">
        <v>15</v>
      </c>
      <c r="C14" s="4" t="s">
        <v>27</v>
      </c>
      <c r="D14" s="4">
        <v>38.5</v>
      </c>
      <c r="E14" s="4">
        <v>35.08</v>
      </c>
      <c r="F14" s="4">
        <v>9.47</v>
      </c>
      <c r="G14" s="4">
        <v>15.12</v>
      </c>
      <c r="H14" s="4">
        <v>1.1</v>
      </c>
      <c r="I14" s="4">
        <v>0.7</v>
      </c>
      <c r="J14" s="4">
        <v>0.481</v>
      </c>
      <c r="K14" s="4">
        <v>0.347</v>
      </c>
      <c r="L14" s="4">
        <v>0.684</v>
      </c>
      <c r="M14" s="4" t="s">
        <v>16</v>
      </c>
      <c r="N14" s="4" t="s">
        <v>28</v>
      </c>
      <c r="O14" s="4" t="s">
        <v>28</v>
      </c>
    </row>
    <row r="15" spans="1:15" ht="12.75">
      <c r="A15" s="3" t="s">
        <v>14</v>
      </c>
      <c r="B15" s="5" t="s">
        <v>15</v>
      </c>
      <c r="C15" s="5" t="s">
        <v>31</v>
      </c>
      <c r="D15" s="5">
        <v>39.97</v>
      </c>
      <c r="E15" s="5">
        <v>34.15</v>
      </c>
      <c r="F15" s="5">
        <v>9.04</v>
      </c>
      <c r="G15" s="5">
        <v>15.15</v>
      </c>
      <c r="H15" s="5">
        <v>1.17</v>
      </c>
      <c r="I15" s="5"/>
      <c r="J15" s="5"/>
      <c r="K15" s="5"/>
      <c r="L15" s="5"/>
      <c r="M15" s="5" t="s">
        <v>16</v>
      </c>
      <c r="N15" s="5" t="s">
        <v>28</v>
      </c>
      <c r="O15" s="5" t="s">
        <v>28</v>
      </c>
    </row>
    <row r="16" spans="1:15" ht="12.75">
      <c r="A16" s="3" t="s">
        <v>14</v>
      </c>
      <c r="B16" s="4" t="s">
        <v>22</v>
      </c>
      <c r="C16" s="4" t="s">
        <v>31</v>
      </c>
      <c r="D16" s="4">
        <v>38.64</v>
      </c>
      <c r="E16" s="4">
        <v>33.8</v>
      </c>
      <c r="F16" s="4">
        <v>10.54</v>
      </c>
      <c r="G16" s="4">
        <v>14.87</v>
      </c>
      <c r="H16" s="4">
        <v>1.14</v>
      </c>
      <c r="I16" s="4"/>
      <c r="J16" s="4"/>
      <c r="K16" s="4"/>
      <c r="L16" s="4"/>
      <c r="M16" s="4" t="s">
        <v>16</v>
      </c>
      <c r="N16" s="4" t="s">
        <v>28</v>
      </c>
      <c r="O16" s="4" t="s">
        <v>28</v>
      </c>
    </row>
    <row r="17" spans="1:15" ht="12.75">
      <c r="A17" s="3" t="s">
        <v>32</v>
      </c>
      <c r="B17" s="6">
        <v>2</v>
      </c>
      <c r="C17" s="5"/>
      <c r="D17" s="4">
        <v>48.95</v>
      </c>
      <c r="E17" s="5">
        <v>14.8</v>
      </c>
      <c r="F17" s="5">
        <v>9.44</v>
      </c>
      <c r="G17" s="5"/>
      <c r="H17" s="8">
        <f>D17/E17</f>
        <v>3.3074324324324325</v>
      </c>
      <c r="I17" s="5"/>
      <c r="J17" s="5"/>
      <c r="K17" s="5"/>
      <c r="L17" s="5"/>
      <c r="M17" s="5"/>
      <c r="N17" s="5"/>
      <c r="O17" s="5"/>
    </row>
    <row r="18" spans="1:15" ht="12.75">
      <c r="A18" s="3" t="s">
        <v>32</v>
      </c>
      <c r="B18" s="7">
        <v>1</v>
      </c>
      <c r="C18" s="4"/>
      <c r="D18" s="4">
        <v>45.16</v>
      </c>
      <c r="E18" s="4">
        <v>14.14</v>
      </c>
      <c r="F18" s="5">
        <v>9.76</v>
      </c>
      <c r="G18" s="4"/>
      <c r="H18" s="8">
        <f aca="true" t="shared" si="0" ref="H18:H32">D18/E18</f>
        <v>3.1937765205091933</v>
      </c>
      <c r="I18" s="4"/>
      <c r="J18" s="4"/>
      <c r="K18" s="4"/>
      <c r="L18" s="4"/>
      <c r="M18" s="4"/>
      <c r="N18" s="4"/>
      <c r="O18" s="4"/>
    </row>
    <row r="19" spans="1:15" ht="12.75">
      <c r="A19" s="3" t="s">
        <v>32</v>
      </c>
      <c r="B19" s="6">
        <v>3</v>
      </c>
      <c r="C19" s="5"/>
      <c r="D19" s="4">
        <v>45.313</v>
      </c>
      <c r="E19" s="5">
        <v>16.48</v>
      </c>
      <c r="F19" s="5">
        <v>8.98</v>
      </c>
      <c r="G19" s="5"/>
      <c r="H19" s="8">
        <f t="shared" si="0"/>
        <v>2.7495752427184468</v>
      </c>
      <c r="I19" s="5"/>
      <c r="J19" s="5"/>
      <c r="K19" s="5"/>
      <c r="L19" s="5"/>
      <c r="M19" s="5"/>
      <c r="N19" s="5"/>
      <c r="O19" s="5"/>
    </row>
    <row r="20" spans="1:15" ht="12.75">
      <c r="A20" s="3" t="s">
        <v>32</v>
      </c>
      <c r="B20" s="7">
        <v>1</v>
      </c>
      <c r="C20" s="4"/>
      <c r="D20" s="4">
        <v>39.11</v>
      </c>
      <c r="E20" s="4">
        <v>15.66</v>
      </c>
      <c r="F20" s="5">
        <v>9.31</v>
      </c>
      <c r="G20" s="4"/>
      <c r="H20" s="8">
        <f t="shared" si="0"/>
        <v>2.4974457215836527</v>
      </c>
      <c r="I20" s="4"/>
      <c r="J20" s="4"/>
      <c r="K20" s="4"/>
      <c r="L20" s="4"/>
      <c r="M20" s="4"/>
      <c r="N20" s="4"/>
      <c r="O20" s="4"/>
    </row>
    <row r="21" spans="1:15" ht="12.75">
      <c r="A21" s="3" t="s">
        <v>32</v>
      </c>
      <c r="B21" s="6">
        <v>3</v>
      </c>
      <c r="C21" s="5"/>
      <c r="D21" s="4">
        <v>42.44</v>
      </c>
      <c r="E21" s="5">
        <v>15.16</v>
      </c>
      <c r="F21" s="5">
        <v>8.76</v>
      </c>
      <c r="G21" s="5"/>
      <c r="H21" s="8">
        <f t="shared" si="0"/>
        <v>2.7994722955145117</v>
      </c>
      <c r="I21" s="5"/>
      <c r="J21" s="5"/>
      <c r="K21" s="5"/>
      <c r="L21" s="5"/>
      <c r="M21" s="5"/>
      <c r="N21" s="5"/>
      <c r="O21" s="5"/>
    </row>
    <row r="22" spans="1:15" ht="12.75">
      <c r="A22" s="3" t="s">
        <v>32</v>
      </c>
      <c r="B22" s="7">
        <v>3</v>
      </c>
      <c r="C22" s="4"/>
      <c r="D22" s="4">
        <v>34.36</v>
      </c>
      <c r="E22" s="4">
        <v>14.77</v>
      </c>
      <c r="F22" s="5">
        <v>7.7</v>
      </c>
      <c r="G22" s="4"/>
      <c r="H22" s="8">
        <f t="shared" si="0"/>
        <v>2.3263371699390656</v>
      </c>
      <c r="I22" s="4"/>
      <c r="J22" s="4"/>
      <c r="K22" s="4"/>
      <c r="L22" s="4"/>
      <c r="M22" s="4"/>
      <c r="N22" s="4"/>
      <c r="O22" s="4"/>
    </row>
    <row r="23" spans="1:15" ht="12.75">
      <c r="A23" s="3" t="s">
        <v>32</v>
      </c>
      <c r="B23" s="6">
        <v>1</v>
      </c>
      <c r="C23" s="5"/>
      <c r="D23" s="4">
        <v>44.39</v>
      </c>
      <c r="E23" s="5">
        <v>16.4</v>
      </c>
      <c r="F23" s="5">
        <v>7.91</v>
      </c>
      <c r="G23" s="5"/>
      <c r="H23" s="8">
        <f t="shared" si="0"/>
        <v>2.706707317073171</v>
      </c>
      <c r="I23" s="5"/>
      <c r="J23" s="5"/>
      <c r="K23" s="5"/>
      <c r="L23" s="5"/>
      <c r="M23" s="5"/>
      <c r="N23" s="5"/>
      <c r="O23" s="5"/>
    </row>
    <row r="24" spans="1:15" ht="12.75">
      <c r="A24" s="3" t="s">
        <v>32</v>
      </c>
      <c r="B24" s="7">
        <v>3</v>
      </c>
      <c r="C24" s="4"/>
      <c r="D24" s="4">
        <v>41.29</v>
      </c>
      <c r="E24" s="4">
        <v>17.26</v>
      </c>
      <c r="F24" s="5">
        <v>8.77</v>
      </c>
      <c r="G24" s="4"/>
      <c r="H24" s="8">
        <f t="shared" si="0"/>
        <v>2.392236384704519</v>
      </c>
      <c r="I24" s="4"/>
      <c r="J24" s="4"/>
      <c r="K24" s="4"/>
      <c r="L24" s="4"/>
      <c r="M24" s="4"/>
      <c r="N24" s="4"/>
      <c r="O24" s="4"/>
    </row>
    <row r="25" spans="1:15" ht="12.75">
      <c r="A25" s="3" t="s">
        <v>32</v>
      </c>
      <c r="B25" s="6">
        <v>1</v>
      </c>
      <c r="C25" s="5"/>
      <c r="D25" s="4">
        <v>40.7</v>
      </c>
      <c r="E25" s="5">
        <v>17.31</v>
      </c>
      <c r="F25" s="5">
        <v>9.88</v>
      </c>
      <c r="G25" s="5"/>
      <c r="H25" s="8">
        <f t="shared" si="0"/>
        <v>2.351242056614674</v>
      </c>
      <c r="I25" s="5"/>
      <c r="J25" s="5"/>
      <c r="K25" s="5"/>
      <c r="L25" s="5"/>
      <c r="M25" s="5"/>
      <c r="N25" s="5"/>
      <c r="O25" s="5"/>
    </row>
    <row r="26" spans="1:15" ht="12.75">
      <c r="A26" s="3" t="s">
        <v>32</v>
      </c>
      <c r="B26" s="7">
        <v>3</v>
      </c>
      <c r="C26" s="4"/>
      <c r="D26" s="4">
        <v>42.12</v>
      </c>
      <c r="E26" s="4">
        <v>17.49</v>
      </c>
      <c r="F26" s="5">
        <v>9.74</v>
      </c>
      <c r="G26" s="4"/>
      <c r="H26" s="8">
        <f t="shared" si="0"/>
        <v>2.4082332761578047</v>
      </c>
      <c r="I26" s="4"/>
      <c r="J26" s="4"/>
      <c r="K26" s="4"/>
      <c r="L26" s="4"/>
      <c r="M26" s="4"/>
      <c r="N26" s="4"/>
      <c r="O26" s="4"/>
    </row>
    <row r="27" spans="1:15" ht="12.75">
      <c r="A27" s="3" t="s">
        <v>32</v>
      </c>
      <c r="B27" s="6">
        <v>1</v>
      </c>
      <c r="C27" s="5"/>
      <c r="D27" s="4">
        <v>39.77</v>
      </c>
      <c r="E27" s="5">
        <v>15.51</v>
      </c>
      <c r="F27" s="5">
        <v>8.93</v>
      </c>
      <c r="G27" s="5"/>
      <c r="H27" s="8">
        <f t="shared" si="0"/>
        <v>2.564152159896841</v>
      </c>
      <c r="I27" s="5"/>
      <c r="J27" s="5"/>
      <c r="K27" s="5"/>
      <c r="L27" s="5"/>
      <c r="M27" s="5"/>
      <c r="N27" s="5"/>
      <c r="O27" s="5"/>
    </row>
    <row r="28" spans="1:15" ht="12.75">
      <c r="A28" s="3" t="s">
        <v>32</v>
      </c>
      <c r="B28" s="7">
        <v>3</v>
      </c>
      <c r="C28" s="4"/>
      <c r="D28" s="4">
        <v>39.82</v>
      </c>
      <c r="E28" s="4">
        <v>17.54</v>
      </c>
      <c r="F28" s="5">
        <v>9.87</v>
      </c>
      <c r="G28" s="4"/>
      <c r="H28" s="8">
        <f t="shared" si="0"/>
        <v>2.2702394526795895</v>
      </c>
      <c r="I28" s="4"/>
      <c r="J28" s="4"/>
      <c r="K28" s="4"/>
      <c r="L28" s="4"/>
      <c r="M28" s="4"/>
      <c r="N28" s="4"/>
      <c r="O28" s="4"/>
    </row>
    <row r="29" spans="1:15" ht="12.75">
      <c r="A29" s="3" t="s">
        <v>32</v>
      </c>
      <c r="B29" s="6">
        <v>3</v>
      </c>
      <c r="C29" s="5"/>
      <c r="D29" s="4">
        <v>40.12</v>
      </c>
      <c r="E29" s="5">
        <v>21.66</v>
      </c>
      <c r="F29" s="5">
        <v>9.13</v>
      </c>
      <c r="G29" s="5"/>
      <c r="H29" s="8">
        <f t="shared" si="0"/>
        <v>1.8522622345337025</v>
      </c>
      <c r="I29" s="5"/>
      <c r="J29" s="5"/>
      <c r="K29" s="5"/>
      <c r="L29" s="5"/>
      <c r="M29" s="5"/>
      <c r="N29" s="5"/>
      <c r="O29" s="5"/>
    </row>
    <row r="30" spans="1:15" ht="12.75">
      <c r="A30" s="3" t="s">
        <v>32</v>
      </c>
      <c r="B30" s="7">
        <v>3</v>
      </c>
      <c r="C30" s="4"/>
      <c r="D30" s="4">
        <v>39.29</v>
      </c>
      <c r="E30" s="4">
        <v>15.611</v>
      </c>
      <c r="F30" s="5">
        <v>8.31</v>
      </c>
      <c r="G30" s="4"/>
      <c r="H30" s="8">
        <f t="shared" si="0"/>
        <v>2.516815066299404</v>
      </c>
      <c r="I30" s="4"/>
      <c r="J30" s="4"/>
      <c r="K30" s="4"/>
      <c r="L30" s="4"/>
      <c r="M30" s="4"/>
      <c r="N30" s="4"/>
      <c r="O30" s="4"/>
    </row>
    <row r="31" spans="1:15" ht="12.75">
      <c r="A31" s="3" t="s">
        <v>32</v>
      </c>
      <c r="B31" s="6">
        <v>3</v>
      </c>
      <c r="C31" s="5"/>
      <c r="D31" s="4">
        <v>40.24</v>
      </c>
      <c r="E31" s="5">
        <v>15.73</v>
      </c>
      <c r="F31" s="5">
        <v>7.25</v>
      </c>
      <c r="G31" s="5"/>
      <c r="H31" s="8">
        <f t="shared" si="0"/>
        <v>2.558169103623649</v>
      </c>
      <c r="I31" s="5"/>
      <c r="J31" s="5"/>
      <c r="K31" s="5"/>
      <c r="L31" s="5"/>
      <c r="M31" s="5"/>
      <c r="N31" s="5"/>
      <c r="O31" s="5"/>
    </row>
    <row r="32" spans="1:15" ht="12.75">
      <c r="A32" s="3" t="s">
        <v>32</v>
      </c>
      <c r="B32" s="6">
        <v>3</v>
      </c>
      <c r="C32" s="4"/>
      <c r="D32" s="4">
        <v>38.65</v>
      </c>
      <c r="E32" s="4">
        <v>21.01</v>
      </c>
      <c r="F32" s="5">
        <v>8.56</v>
      </c>
      <c r="G32" s="4"/>
      <c r="H32" s="8">
        <f t="shared" si="0"/>
        <v>1.8396001903855306</v>
      </c>
      <c r="I32" s="4"/>
      <c r="J32" s="4"/>
      <c r="K32" s="4"/>
      <c r="L32" s="4"/>
      <c r="M32" s="4"/>
      <c r="N32" s="4"/>
      <c r="O32" s="4"/>
    </row>
    <row r="33" spans="2:15" ht="12"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2">
      <c r="B34" s="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2"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2">
      <c r="B36" s="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ht="12"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2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2"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2">
      <c r="B40" s="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2:15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5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2:15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2:15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15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15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2:15" ht="1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2:15" ht="1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ht="1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2:15" ht="1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2:15" ht="1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ht="1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ht="1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ht="1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ht="1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ht="1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ht="1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ht="1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ht="1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ht="1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ht="1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ht="1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ht="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ht="1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2:15" ht="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ht="1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2:15" ht="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ht="1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2:15" ht="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ht="1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2:15" ht="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ht="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ht="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ht="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ht="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ht="1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ht="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ht="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ht="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ht="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ht="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ht="1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ht="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ht="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ht="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ht="1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ht="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ht="1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ht="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ht="1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ht="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ht="1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ht="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ht="1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ht="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ht="1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ht="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ht="1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ht="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ht="1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2:15" ht="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ht="1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2:15" ht="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ht="1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5" ht="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ht="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2:15" ht="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ht="1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2:15" ht="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ht="1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 ht="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ht="1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2:15" ht="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ht="1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2:15" ht="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ht="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2:15" ht="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ht="1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2:15" ht="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2:15" ht="1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2:15" ht="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2:15" ht="1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2:15" ht="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ht="1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2:15" ht="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2:15" ht="1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2:15" ht="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2:15" ht="1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2:15" ht="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ht="1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2:15" ht="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ht="1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ht="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2:15" ht="1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ht="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2:15" ht="1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2:15" ht="1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2:15" ht="1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ht="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2:15" ht="1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ht="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2:15" ht="1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ht="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2:15" ht="1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2:15" ht="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2:15" ht="1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2:15" ht="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2:15" ht="1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2:15" ht="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2:15" ht="1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2:15" ht="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2:15" ht="1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2:15" ht="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2:15" ht="1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2:15" ht="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2:15" ht="1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2:15" ht="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2:15" ht="1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2:15" ht="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2:15" ht="1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2:15" ht="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2:15" ht="1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2:15" ht="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2:15" ht="1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2:15" ht="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2:15" ht="1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2:15" ht="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2:15" ht="1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2:15" ht="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2:15" ht="1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2:15" ht="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2:15" ht="1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2:15" ht="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2:15" ht="1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2:15" ht="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2:15" ht="1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2:15" ht="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2:15" ht="1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2:15" ht="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2:15" ht="1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2:15" ht="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2:15" ht="1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2:15" ht="1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2:15" ht="1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2:15" ht="1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2:15" ht="1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2:15" ht="1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2:15" ht="1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2:15" ht="1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2:15" ht="1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2:15" ht="1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2:15" ht="1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2:15" ht="1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2:15" ht="1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2:15" ht="1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2:15" ht="1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2:15" ht="1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2:15" ht="1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2:15" ht="1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2:15" ht="1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2:15" ht="1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2:15" ht="1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2:15" ht="1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2:15" ht="1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2:15" ht="1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2:15" ht="1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2:15" ht="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2:15" ht="1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2:15" ht="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2:15" ht="1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2:15" ht="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2:15" ht="1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2:15" ht="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2:15" ht="1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2:15" ht="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2:15" ht="1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2:15" ht="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2:15" ht="1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2:15" ht="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2:15" ht="1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2:15" ht="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2:15" ht="1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2:15" ht="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2:15" ht="1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2:15" ht="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2:15" ht="1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2:15" ht="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2:15" ht="1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2:15" ht="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2:15" ht="1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2:15" ht="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2:15" ht="1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2:15" ht="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2:15" ht="1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2:15" ht="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2:15" ht="1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2:15" ht="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2:15" ht="1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2:15" ht="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2:15" ht="1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2:15" ht="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2:15" ht="1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2:15" ht="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2:15" ht="1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2:15" ht="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2:15" ht="1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2:15" ht="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2:15" ht="1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2:15" ht="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2:15" ht="1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2:15" ht="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2:15" ht="1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2:15" ht="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2:15" ht="1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2:15" ht="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2:15" ht="1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2:15" ht="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2:15" ht="1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2:15" ht="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2:15" ht="1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2:15" ht="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2:15" ht="1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2:15" ht="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2:15" ht="1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2:15" ht="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2:15" ht="1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2:15" ht="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2:15" ht="1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2:15" ht="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2:15" ht="1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2:15" ht="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2:15" ht="1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2:15" ht="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2:15" ht="1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2:15" ht="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2:15" ht="1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2:15" ht="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2:15" ht="1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2:15" ht="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2:15" ht="1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2:15" ht="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2:15" ht="1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2:15" ht="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2:15" ht="1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2:15" ht="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2:15" ht="1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2:15" ht="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2:15" ht="1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2:15" ht="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2:15" ht="1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2:15" ht="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2:15" ht="1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2:15" ht="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2:15" ht="1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2:15" ht="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2:15" ht="1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2:15" ht="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2:15" ht="1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2:15" ht="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2:15" ht="1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2:15" ht="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2:15" ht="1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2:15" ht="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2:15" ht="1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2:15" ht="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2:15" ht="1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2:15" ht="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2:15" ht="1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2:15" ht="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2:15" ht="1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2:15" ht="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2:15" ht="1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2:15" ht="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2:15" ht="1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2:15" ht="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2:15" ht="1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2:15" ht="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2:15" ht="1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2:15" ht="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2:15" ht="1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2:15" ht="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2:15" ht="1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2:15" ht="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2:15" ht="1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2:15" ht="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2:15" ht="1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2:15" ht="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2:15" ht="1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2:15" ht="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2:15" ht="1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2:15" ht="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2:15" ht="1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2:15" ht="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2:15" ht="1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2:15" ht="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2:15" ht="1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2:15" ht="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2:15" ht="1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2:15" ht="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2:15" ht="1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2:15" ht="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2:15" ht="1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2:15" ht="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2:15" ht="1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2:15" ht="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2:15" ht="1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2:15" ht="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2:15" ht="1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2:15" ht="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2:15" ht="1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2:15" ht="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2:15" ht="1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2:15" ht="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2:15" ht="1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2:15" ht="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2:15" ht="1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2:15" ht="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2:15" ht="1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2:15" ht="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2:15" ht="1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2:15" ht="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2:15" ht="1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2:15" ht="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2:15" ht="1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2:15" ht="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2:15" ht="1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2:15" ht="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2:15" ht="1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2:15" ht="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2:15" ht="1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2:15" ht="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2:15" ht="1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2:15" ht="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2:15" ht="1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2:15" ht="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2:15" ht="1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2:15" ht="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2:15" ht="1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2:15" ht="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spans="2:15" ht="1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2:15" ht="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spans="2:15" ht="1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2:15" ht="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spans="2:15" ht="1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2:15" ht="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spans="2:15" ht="1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2:15" ht="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spans="2:15" ht="1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2:15" ht="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spans="2:15" ht="1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2:15" ht="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spans="2:15" ht="1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2:15" ht="1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spans="2:15" ht="1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2:15" ht="1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2:15" ht="1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2:15" ht="1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2:15" ht="1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2:15" ht="1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2:15" ht="1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2:15" ht="1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2:15" ht="1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2:15" ht="1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2:15" ht="1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2:15" ht="1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2:15" ht="1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2:15" ht="1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2:15" ht="1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2:15" ht="1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2:15" ht="1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2:15" ht="1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2:15" ht="1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2:15" ht="1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2:15" ht="1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2:15" ht="1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2:15" ht="1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2:15" ht="1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2:15" ht="1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2:15" ht="1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2:15" ht="1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2:15" ht="1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2:15" ht="1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2:15" ht="1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2:15" ht="1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2:15" ht="1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2:15" ht="1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2:15" ht="1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2:15" ht="1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2:15" ht="1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2:15" ht="1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2:15" ht="1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2:15" ht="1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2:15" ht="1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2:15" ht="1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2:15" ht="1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2:15" ht="1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2:15" ht="1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2:15" ht="1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2:15" ht="1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2:15" ht="12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2:15" ht="1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2:15" ht="12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2:15" ht="1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2:15" ht="12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2:15" ht="1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2:15" ht="12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2:15" ht="1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2:15" ht="12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2:15" ht="1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2:15" ht="12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2:15" ht="1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2:15" ht="1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2:15" ht="1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2:15" ht="1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2:15" ht="1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2:15" ht="1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2:15" ht="1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2:15" ht="12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2:15" ht="1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2:15" ht="1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2:15" ht="1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2:15" ht="1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2:15" ht="1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2:15" ht="1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2:15" ht="1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2:15" ht="1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2:15" ht="1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2:15" ht="12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2:15" ht="1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2:15" ht="12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2:15" ht="1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2:15" ht="12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2:15" ht="1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2:15" ht="12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2:15" ht="1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2:15" ht="12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2:15" ht="1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2:15" ht="12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</sheetData>
  <sheetProtection/>
  <printOptions/>
  <pageMargins left="0.71" right="0.71" top="0.75" bottom="0.75" header="0.31" footer="0.3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2018-03-12T00:57:00Z</cp:lastPrinted>
  <dcterms:created xsi:type="dcterms:W3CDTF">2018-03-12T06:35:55Z</dcterms:created>
  <dcterms:modified xsi:type="dcterms:W3CDTF">2018-03-12T07:22:03Z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